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MAIRIE\ASSOCIATION\2025\DOSSIER DEMANDE DE SUBVENTION 2025\"/>
    </mc:Choice>
  </mc:AlternateContent>
  <xr:revisionPtr revIDLastSave="0" documentId="8_{5AFAF903-BC56-4843-8CDB-F53042D934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LTAT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5" l="1"/>
  <c r="B47" i="5"/>
  <c r="D40" i="5"/>
  <c r="D37" i="5"/>
  <c r="B31" i="5"/>
  <c r="B33" i="5"/>
  <c r="B35" i="5"/>
  <c r="B37" i="5"/>
  <c r="D34" i="5"/>
  <c r="D29" i="5"/>
  <c r="D10" i="5"/>
  <c r="D5" i="5"/>
  <c r="B39" i="5"/>
  <c r="B26" i="5"/>
  <c r="B17" i="5"/>
  <c r="B12" i="5"/>
  <c r="B5" i="5"/>
  <c r="B62" i="5"/>
  <c r="D44" i="5" l="1"/>
  <c r="B54" i="5" s="1"/>
  <c r="B44" i="5"/>
  <c r="B55" i="5" l="1"/>
  <c r="B56" i="5" s="1"/>
</calcChain>
</file>

<file path=xl/sharedStrings.xml><?xml version="1.0" encoding="utf-8"?>
<sst xmlns="http://schemas.openxmlformats.org/spreadsheetml/2006/main" count="74" uniqueCount="69">
  <si>
    <t>Assurance</t>
  </si>
  <si>
    <t>Charges sociales</t>
  </si>
  <si>
    <t>CONTRIBUTIONS VOLONTAIRES</t>
  </si>
  <si>
    <t>Bénévolat</t>
  </si>
  <si>
    <t>Personnel bénévole</t>
  </si>
  <si>
    <t>TOTAL</t>
  </si>
  <si>
    <t>MONTANT</t>
  </si>
  <si>
    <t>DEPENSES</t>
  </si>
  <si>
    <t>Rémunération des personnels</t>
  </si>
  <si>
    <t>TOTAL DES DEPENSES</t>
  </si>
  <si>
    <t>RECETTES</t>
  </si>
  <si>
    <t>Subvention départementale</t>
  </si>
  <si>
    <t>Subvention régionale</t>
  </si>
  <si>
    <t>TOTAL DES RECETTES</t>
  </si>
  <si>
    <t>SOLDES</t>
  </si>
  <si>
    <t>Subvention communauté des communes</t>
  </si>
  <si>
    <t>Intérêts bancaires</t>
  </si>
  <si>
    <t>Recettes des Manifestions</t>
  </si>
  <si>
    <t>Rémunération des intermédiaires, honoraires</t>
  </si>
  <si>
    <t>Formation des animateurs</t>
  </si>
  <si>
    <t>60 - ACHATS</t>
  </si>
  <si>
    <t xml:space="preserve">61 - SERVICES EXTERIEURS </t>
  </si>
  <si>
    <t>62 - AUTRES SERVICES EXTERIEURS</t>
  </si>
  <si>
    <t>64 - CHARGES DE PERSONNEL</t>
  </si>
  <si>
    <t>70 - VENTE DE MARCHANDISES</t>
  </si>
  <si>
    <t>74 - SUBVENTIONS D'EXPLOITATIONS</t>
  </si>
  <si>
    <t>75 - PRODUITS DE GESTONS COURANTES</t>
  </si>
  <si>
    <t>76 - PRODUITS FINANCIERS</t>
  </si>
  <si>
    <t>SOLDE DU FONDS DE CAISSE (LIQUIDITE)</t>
  </si>
  <si>
    <t>SOLDE ARGENT PLACE (LIVRET)</t>
  </si>
  <si>
    <r>
      <rPr>
        <b/>
        <sz val="11"/>
        <color rgb="FF000000"/>
        <rFont val="Liberation Sans1"/>
      </rPr>
      <t>MONTANT DE LA TRESORERIE</t>
    </r>
    <r>
      <rPr>
        <sz val="11"/>
        <color rgb="FF000000"/>
        <rFont val="Liberation Sans1"/>
      </rPr>
      <t xml:space="preserve"> :                                                                                                                                                                Egal au solde du relevé bancaire, du solde du fonds de caisse (liquidité) et du solde de l'argent placé (livret)</t>
    </r>
  </si>
  <si>
    <t>SOLDE DU RELEVE BANCAIRE</t>
  </si>
  <si>
    <t>Dons, sponsors</t>
  </si>
  <si>
    <t>Adhésions, cotisations</t>
  </si>
  <si>
    <t>Cotisation licence reversée</t>
  </si>
  <si>
    <t>Documentation</t>
  </si>
  <si>
    <t>Prestations de services</t>
  </si>
  <si>
    <t>Fournitures d'entretiens et de petit équipement</t>
  </si>
  <si>
    <t>Fournitures administratives</t>
  </si>
  <si>
    <t>Fournitures non stockables (énergie,…)</t>
  </si>
  <si>
    <t>Autres</t>
  </si>
  <si>
    <t>Entretien et maintenance</t>
  </si>
  <si>
    <t>Frais postaux et télécommunication</t>
  </si>
  <si>
    <t>Services bancaires</t>
  </si>
  <si>
    <t>Frais de déplacement, missions</t>
  </si>
  <si>
    <t>Autres charges de personnel</t>
  </si>
  <si>
    <t>66 - CHARGES FINANICERES</t>
  </si>
  <si>
    <t>67 - CHARGES EXCEPTIONNELLES</t>
  </si>
  <si>
    <t>65 - AUTRES CGC</t>
  </si>
  <si>
    <t>Emplois aidés (ASP)</t>
  </si>
  <si>
    <t>Autres recettes (mécénat)</t>
  </si>
  <si>
    <t>Subvention Etat (à préciser)</t>
  </si>
  <si>
    <t>Subvention communes (à préciser)</t>
  </si>
  <si>
    <t>Secours en nature</t>
  </si>
  <si>
    <t>Mise à disposition gratuite de biens et services</t>
  </si>
  <si>
    <t>Prestations</t>
  </si>
  <si>
    <t>Prestations en nature (prêt de salle, de matériel)</t>
  </si>
  <si>
    <t>Dons en nature</t>
  </si>
  <si>
    <t>77 - PRODUITS EXCEPTIONNELS</t>
  </si>
  <si>
    <t>Vente de marchandises</t>
  </si>
  <si>
    <t>Charges indirectes affectées à l'action</t>
  </si>
  <si>
    <t>Charges fixes de fonctionnement</t>
  </si>
  <si>
    <t>Frais financiers</t>
  </si>
  <si>
    <t>68 - DOTATION AUX AMORTISSEMENTS ET AUX PROVISIONS</t>
  </si>
  <si>
    <t>78 - REPRISES SUR AMORTISSEMENTS ET PROVISIONS</t>
  </si>
  <si>
    <t>86 - EMPLOIS DES CONTRIBUTIONS VOLONTAIRES EN NATURE</t>
  </si>
  <si>
    <t>87 - CONTRIBUTIONS VOLONTAIRES EN NATURE</t>
  </si>
  <si>
    <t xml:space="preserve">NOM DE L'ASSOCIATION : </t>
  </si>
  <si>
    <t>COMPTE-RENDU FINANCIER 2025 (*6)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</si>
</sst>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27">
    <font>
      <sz val="11"/>
      <color rgb="FF000000"/>
      <name val="Liberation Sans1"/>
    </font>
    <font>
      <sz val="11"/>
      <color rgb="FF000000"/>
      <name val="Liberation Sans1"/>
    </font>
    <font>
      <b/>
      <sz val="10"/>
      <color rgb="FF000000"/>
      <name val="Liberation Sans1"/>
    </font>
    <font>
      <sz val="10"/>
      <color rgb="FFFFFFFF"/>
      <name val="Liberation Sans1"/>
    </font>
    <font>
      <sz val="10"/>
      <color rgb="FFCC0000"/>
      <name val="Liberation Sans1"/>
    </font>
    <font>
      <b/>
      <sz val="10"/>
      <color rgb="FFFFFFFF"/>
      <name val="Liberation Sans1"/>
    </font>
    <font>
      <i/>
      <sz val="10"/>
      <color rgb="FF808080"/>
      <name val="Liberation Sans1"/>
    </font>
    <font>
      <sz val="10"/>
      <color rgb="FF006600"/>
      <name val="Liberation Sans1"/>
    </font>
    <font>
      <b/>
      <sz val="24"/>
      <color rgb="FF000000"/>
      <name val="Liberation Sans1"/>
    </font>
    <font>
      <sz val="18"/>
      <color rgb="FF000000"/>
      <name val="Liberation Sans1"/>
    </font>
    <font>
      <sz val="12"/>
      <color rgb="FF000000"/>
      <name val="Liberation Sans1"/>
    </font>
    <font>
      <u/>
      <sz val="10"/>
      <color rgb="FF0000EE"/>
      <name val="Liberation Sans1"/>
    </font>
    <font>
      <sz val="10"/>
      <color rgb="FF996600"/>
      <name val="Liberation Sans1"/>
    </font>
    <font>
      <sz val="10"/>
      <color rgb="FF333333"/>
      <name val="Liberation Sans1"/>
    </font>
    <font>
      <sz val="11"/>
      <color rgb="FF000000"/>
      <name val="Arial"/>
      <family val="2"/>
    </font>
    <font>
      <sz val="12"/>
      <color rgb="FF010202"/>
      <name val="Arial"/>
      <family val="2"/>
    </font>
    <font>
      <b/>
      <sz val="11"/>
      <color rgb="FF010202"/>
      <name val="Arial"/>
      <family val="2"/>
    </font>
    <font>
      <sz val="11"/>
      <color rgb="FF010202"/>
      <name val="Arial"/>
      <family val="2"/>
    </font>
    <font>
      <b/>
      <sz val="11"/>
      <color rgb="FF000000"/>
      <name val="Liberation Sans1"/>
    </font>
    <font>
      <b/>
      <sz val="12"/>
      <color rgb="FF000000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sz val="11"/>
      <color rgb="FF0000FF"/>
      <name val="Arial"/>
      <family val="2"/>
    </font>
    <font>
      <b/>
      <sz val="11"/>
      <name val="Arial"/>
      <family val="2"/>
    </font>
    <font>
      <b/>
      <sz val="14"/>
      <color rgb="FF010202"/>
      <name val="Arial"/>
      <family val="2"/>
    </font>
    <font>
      <b/>
      <u/>
      <sz val="11"/>
      <color rgb="FF000000"/>
      <name val="Arial"/>
      <family val="2"/>
    </font>
    <font>
      <b/>
      <sz val="16"/>
      <color theme="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ECE6E6"/>
      </patternFill>
    </fill>
    <fill>
      <patternFill patternType="solid">
        <fgColor theme="2" tint="-0.249977111117893"/>
        <bgColor rgb="FFECE6E6"/>
      </patternFill>
    </fill>
  </fills>
  <borders count="3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10202"/>
      </left>
      <right/>
      <top style="thin">
        <color rgb="FF010202"/>
      </top>
      <bottom style="thin">
        <color rgb="FF010202"/>
      </bottom>
      <diagonal/>
    </border>
    <border>
      <left/>
      <right/>
      <top/>
      <bottom style="thin">
        <color rgb="FF010202"/>
      </bottom>
      <diagonal/>
    </border>
    <border>
      <left style="medium">
        <color rgb="FF010202"/>
      </left>
      <right style="thin">
        <color rgb="FF010202"/>
      </right>
      <top style="medium">
        <color rgb="FF010202"/>
      </top>
      <bottom style="thin">
        <color rgb="FF010202"/>
      </bottom>
      <diagonal/>
    </border>
    <border>
      <left style="thin">
        <color rgb="FF010202"/>
      </left>
      <right style="medium">
        <color rgb="FF010202"/>
      </right>
      <top style="medium">
        <color rgb="FF010202"/>
      </top>
      <bottom style="thin">
        <color rgb="FF010202"/>
      </bottom>
      <diagonal/>
    </border>
    <border>
      <left style="medium">
        <color rgb="FF010202"/>
      </left>
      <right style="thin">
        <color rgb="FF010202"/>
      </right>
      <top style="thin">
        <color rgb="FF010202"/>
      </top>
      <bottom style="thin">
        <color rgb="FF010202"/>
      </bottom>
      <diagonal/>
    </border>
    <border>
      <left style="thin">
        <color rgb="FF010202"/>
      </left>
      <right style="medium">
        <color rgb="FF010202"/>
      </right>
      <top style="thin">
        <color rgb="FF010202"/>
      </top>
      <bottom style="thin">
        <color rgb="FF010202"/>
      </bottom>
      <diagonal/>
    </border>
    <border>
      <left style="medium">
        <color rgb="FF010202"/>
      </left>
      <right style="thin">
        <color rgb="FF010202"/>
      </right>
      <top style="thin">
        <color rgb="FF010202"/>
      </top>
      <bottom style="medium">
        <color rgb="FF010202"/>
      </bottom>
      <diagonal/>
    </border>
    <border>
      <left style="thin">
        <color rgb="FF010202"/>
      </left>
      <right style="medium">
        <color rgb="FF010202"/>
      </right>
      <top style="thin">
        <color rgb="FF010202"/>
      </top>
      <bottom style="medium">
        <color rgb="FF010202"/>
      </bottom>
      <diagonal/>
    </border>
    <border>
      <left style="thin">
        <color rgb="FF010202"/>
      </left>
      <right/>
      <top style="thin">
        <color rgb="FF010202"/>
      </top>
      <bottom style="medium">
        <color rgb="FF010202"/>
      </bottom>
      <diagonal/>
    </border>
    <border>
      <left style="medium">
        <color rgb="FF010202"/>
      </left>
      <right style="thin">
        <color rgb="FF010202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rgb="FF010202"/>
      </left>
      <right style="thin">
        <color rgb="FF010202"/>
      </right>
      <top/>
      <bottom style="thin">
        <color rgb="FF010202"/>
      </bottom>
      <diagonal/>
    </border>
    <border>
      <left style="thin">
        <color rgb="FF010202"/>
      </left>
      <right style="medium">
        <color rgb="FF010202"/>
      </right>
      <top/>
      <bottom style="thin">
        <color rgb="FF010202"/>
      </bottom>
      <diagonal/>
    </border>
    <border>
      <left style="thin">
        <color rgb="FF010202"/>
      </left>
      <right/>
      <top/>
      <bottom style="thin">
        <color rgb="FF010202"/>
      </bottom>
      <diagonal/>
    </border>
    <border>
      <left style="medium">
        <color rgb="FF010202"/>
      </left>
      <right style="thin">
        <color rgb="FF010202"/>
      </right>
      <top style="medium">
        <color rgb="FF010202"/>
      </top>
      <bottom style="medium">
        <color rgb="FF010202"/>
      </bottom>
      <diagonal/>
    </border>
    <border>
      <left style="thin">
        <color rgb="FF010202"/>
      </left>
      <right/>
      <top style="medium">
        <color rgb="FF010202"/>
      </top>
      <bottom style="medium">
        <color rgb="FF010202"/>
      </bottom>
      <diagonal/>
    </border>
    <border>
      <left style="thin">
        <color rgb="FF010202"/>
      </left>
      <right style="medium">
        <color rgb="FF010202"/>
      </right>
      <top style="medium">
        <color rgb="FF010202"/>
      </top>
      <bottom style="medium">
        <color rgb="FF010202"/>
      </bottom>
      <diagonal/>
    </border>
    <border>
      <left style="thin">
        <color rgb="FF010202"/>
      </left>
      <right/>
      <top/>
      <bottom/>
      <diagonal/>
    </border>
    <border>
      <left style="thin">
        <color rgb="FF010202"/>
      </left>
      <right style="medium">
        <color rgb="FF010202"/>
      </right>
      <top style="thin">
        <color rgb="FF01020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10202"/>
      </left>
      <right style="thin">
        <color rgb="FF010202"/>
      </right>
      <top style="thin">
        <color rgb="FF010202"/>
      </top>
      <bottom/>
      <diagonal/>
    </border>
    <border>
      <left style="thin">
        <color rgb="FF010202"/>
      </left>
      <right/>
      <top style="thin">
        <color rgb="FF010202"/>
      </top>
      <bottom/>
      <diagonal/>
    </border>
    <border>
      <left style="thin">
        <color rgb="FF010202"/>
      </left>
      <right/>
      <top style="thin">
        <color rgb="FF010202"/>
      </top>
      <bottom style="thin">
        <color auto="1"/>
      </bottom>
      <diagonal/>
    </border>
    <border>
      <left/>
      <right/>
      <top style="thin">
        <color rgb="FF010202"/>
      </top>
      <bottom style="thin">
        <color auto="1"/>
      </bottom>
      <diagonal/>
    </border>
    <border>
      <left/>
      <right style="thin">
        <color rgb="FF010202"/>
      </right>
      <top style="thin">
        <color rgb="FF010202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rgb="FF010202"/>
      </bottom>
      <diagonal/>
    </border>
  </borders>
  <cellStyleXfs count="20">
    <xf numFmtId="0" fontId="0" fillId="0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0" fontId="17" fillId="0" borderId="6" xfId="0" applyFont="1" applyBorder="1" applyProtection="1">
      <protection hidden="1"/>
    </xf>
    <xf numFmtId="0" fontId="17" fillId="0" borderId="16" xfId="0" applyFont="1" applyBorder="1" applyAlignment="1">
      <alignment horizontal="left" vertical="center"/>
    </xf>
    <xf numFmtId="0" fontId="17" fillId="0" borderId="6" xfId="0" applyFont="1" applyBorder="1" applyAlignment="1">
      <alignment wrapText="1"/>
    </xf>
    <xf numFmtId="0" fontId="17" fillId="0" borderId="6" xfId="0" applyFont="1" applyBorder="1"/>
    <xf numFmtId="0" fontId="17" fillId="0" borderId="6" xfId="0" applyFont="1" applyBorder="1" applyAlignment="1" applyProtection="1">
      <alignment wrapText="1"/>
      <protection hidden="1"/>
    </xf>
    <xf numFmtId="0" fontId="16" fillId="0" borderId="3" xfId="0" applyFont="1" applyBorder="1" applyAlignment="1" applyProtection="1">
      <alignment vertical="center"/>
      <protection hidden="1"/>
    </xf>
    <xf numFmtId="0" fontId="17" fillId="0" borderId="3" xfId="0" applyFont="1" applyBorder="1"/>
    <xf numFmtId="0" fontId="17" fillId="0" borderId="3" xfId="0" applyFont="1" applyBorder="1" applyAlignment="1">
      <alignment wrapText="1"/>
    </xf>
    <xf numFmtId="0" fontId="18" fillId="0" borderId="0" xfId="0" applyFont="1"/>
    <xf numFmtId="0" fontId="16" fillId="9" borderId="19" xfId="0" applyFont="1" applyFill="1" applyBorder="1" applyAlignment="1" applyProtection="1">
      <alignment horizontal="center" vertical="center"/>
      <protection hidden="1"/>
    </xf>
    <xf numFmtId="0" fontId="16" fillId="0" borderId="20" xfId="0" applyFont="1" applyBorder="1" applyAlignment="1">
      <alignment horizontal="center" vertical="center"/>
    </xf>
    <xf numFmtId="0" fontId="16" fillId="9" borderId="19" xfId="0" applyFont="1" applyFill="1" applyBorder="1" applyAlignment="1">
      <alignment horizontal="center" vertical="center"/>
    </xf>
    <xf numFmtId="0" fontId="16" fillId="0" borderId="21" xfId="0" applyFont="1" applyBorder="1" applyAlignment="1">
      <alignment horizontal="center" vertical="center" wrapText="1"/>
    </xf>
    <xf numFmtId="0" fontId="17" fillId="0" borderId="0" xfId="0" applyFont="1" applyProtection="1">
      <protection hidden="1"/>
    </xf>
    <xf numFmtId="44" fontId="17" fillId="0" borderId="0" xfId="18" applyFont="1" applyFill="1" applyBorder="1"/>
    <xf numFmtId="0" fontId="19" fillId="0" borderId="12" xfId="0" applyFont="1" applyBorder="1"/>
    <xf numFmtId="0" fontId="19" fillId="0" borderId="14" xfId="0" applyFont="1" applyBorder="1"/>
    <xf numFmtId="0" fontId="0" fillId="0" borderId="11" xfId="0" applyBorder="1"/>
    <xf numFmtId="0" fontId="16" fillId="0" borderId="0" xfId="0" applyFont="1" applyProtection="1">
      <protection hidden="1"/>
    </xf>
    <xf numFmtId="44" fontId="17" fillId="0" borderId="0" xfId="18" applyFont="1" applyFill="1" applyBorder="1" applyAlignment="1">
      <alignment horizontal="right"/>
    </xf>
    <xf numFmtId="0" fontId="16" fillId="0" borderId="0" xfId="0" applyFont="1"/>
    <xf numFmtId="44" fontId="15" fillId="0" borderId="0" xfId="18" applyFont="1" applyFill="1" applyBorder="1"/>
    <xf numFmtId="0" fontId="18" fillId="0" borderId="24" xfId="0" applyFont="1" applyBorder="1"/>
    <xf numFmtId="0" fontId="0" fillId="0" borderId="0" xfId="0" applyAlignment="1">
      <alignment horizontal="left" wrapText="1"/>
    </xf>
    <xf numFmtId="0" fontId="0" fillId="0" borderId="6" xfId="0" applyBorder="1"/>
    <xf numFmtId="0" fontId="17" fillId="0" borderId="25" xfId="0" applyFont="1" applyBorder="1" applyAlignment="1" applyProtection="1">
      <alignment wrapText="1"/>
      <protection hidden="1"/>
    </xf>
    <xf numFmtId="0" fontId="21" fillId="0" borderId="14" xfId="0" applyFont="1" applyBorder="1"/>
    <xf numFmtId="0" fontId="17" fillId="0" borderId="16" xfId="0" applyFont="1" applyBorder="1" applyProtection="1">
      <protection hidden="1"/>
    </xf>
    <xf numFmtId="0" fontId="14" fillId="0" borderId="6" xfId="0" applyFont="1" applyBorder="1"/>
    <xf numFmtId="0" fontId="21" fillId="0" borderId="24" xfId="0" applyFont="1" applyBorder="1"/>
    <xf numFmtId="0" fontId="21" fillId="0" borderId="14" xfId="0" applyFont="1" applyBorder="1" applyProtection="1">
      <protection locked="0"/>
    </xf>
    <xf numFmtId="164" fontId="17" fillId="10" borderId="2" xfId="18" applyNumberFormat="1" applyFont="1" applyFill="1" applyBorder="1" applyProtection="1">
      <protection locked="0"/>
    </xf>
    <xf numFmtId="0" fontId="16" fillId="11" borderId="11" xfId="0" applyFont="1" applyFill="1" applyBorder="1" applyAlignment="1" applyProtection="1">
      <alignment horizontal="left" vertical="center"/>
      <protection hidden="1"/>
    </xf>
    <xf numFmtId="164" fontId="16" fillId="11" borderId="22" xfId="0" applyNumberFormat="1" applyFont="1" applyFill="1" applyBorder="1" applyAlignment="1">
      <alignment horizontal="right" vertical="center"/>
    </xf>
    <xf numFmtId="0" fontId="16" fillId="11" borderId="4" xfId="0" applyFont="1" applyFill="1" applyBorder="1" applyAlignment="1">
      <alignment horizontal="left" vertical="center"/>
    </xf>
    <xf numFmtId="164" fontId="16" fillId="11" borderId="5" xfId="0" applyNumberFormat="1" applyFont="1" applyFill="1" applyBorder="1" applyAlignment="1">
      <alignment horizontal="right" vertical="center" wrapText="1"/>
    </xf>
    <xf numFmtId="0" fontId="16" fillId="11" borderId="6" xfId="0" applyFont="1" applyFill="1" applyBorder="1" applyProtection="1">
      <protection hidden="1"/>
    </xf>
    <xf numFmtId="164" fontId="16" fillId="11" borderId="2" xfId="18" applyNumberFormat="1" applyFont="1" applyFill="1" applyBorder="1"/>
    <xf numFmtId="0" fontId="18" fillId="11" borderId="6" xfId="0" applyFont="1" applyFill="1" applyBorder="1"/>
    <xf numFmtId="164" fontId="16" fillId="11" borderId="7" xfId="18" applyNumberFormat="1" applyFont="1" applyFill="1" applyBorder="1" applyAlignment="1">
      <alignment horizontal="right" wrapText="1"/>
    </xf>
    <xf numFmtId="0" fontId="16" fillId="11" borderId="16" xfId="0" applyFont="1" applyFill="1" applyBorder="1" applyProtection="1">
      <protection hidden="1"/>
    </xf>
    <xf numFmtId="164" fontId="16" fillId="11" borderId="18" xfId="18" applyNumberFormat="1" applyFont="1" applyFill="1" applyBorder="1"/>
    <xf numFmtId="164" fontId="16" fillId="11" borderId="7" xfId="18" applyNumberFormat="1" applyFont="1" applyFill="1" applyBorder="1"/>
    <xf numFmtId="0" fontId="23" fillId="11" borderId="14" xfId="0" applyFont="1" applyFill="1" applyBorder="1"/>
    <xf numFmtId="164" fontId="23" fillId="11" borderId="26" xfId="18" applyNumberFormat="1" applyFont="1" applyFill="1" applyBorder="1" applyAlignment="1">
      <alignment horizontal="right"/>
    </xf>
    <xf numFmtId="0" fontId="23" fillId="11" borderId="14" xfId="0" applyFont="1" applyFill="1" applyBorder="1" applyAlignment="1">
      <alignment wrapText="1"/>
    </xf>
    <xf numFmtId="0" fontId="23" fillId="11" borderId="14" xfId="0" applyFont="1" applyFill="1" applyBorder="1" applyAlignment="1">
      <alignment horizontal="center" vertical="center"/>
    </xf>
    <xf numFmtId="164" fontId="23" fillId="11" borderId="24" xfId="0" applyNumberFormat="1" applyFont="1" applyFill="1" applyBorder="1" applyAlignment="1">
      <alignment horizontal="right" vertical="center"/>
    </xf>
    <xf numFmtId="0" fontId="23" fillId="11" borderId="24" xfId="0" applyFont="1" applyFill="1" applyBorder="1" applyAlignment="1">
      <alignment vertical="center"/>
    </xf>
    <xf numFmtId="164" fontId="16" fillId="11" borderId="23" xfId="18" applyNumberFormat="1" applyFont="1" applyFill="1" applyBorder="1" applyAlignment="1">
      <alignment horizontal="right"/>
    </xf>
    <xf numFmtId="0" fontId="23" fillId="11" borderId="24" xfId="0" applyFont="1" applyFill="1" applyBorder="1" applyAlignment="1">
      <alignment wrapText="1"/>
    </xf>
    <xf numFmtId="164" fontId="16" fillId="11" borderId="7" xfId="18" applyNumberFormat="1" applyFont="1" applyFill="1" applyBorder="1" applyAlignment="1">
      <alignment horizontal="right"/>
    </xf>
    <xf numFmtId="0" fontId="24" fillId="11" borderId="8" xfId="0" applyFont="1" applyFill="1" applyBorder="1" applyAlignment="1" applyProtection="1">
      <alignment vertical="center"/>
      <protection hidden="1"/>
    </xf>
    <xf numFmtId="164" fontId="24" fillId="12" borderId="10" xfId="18" applyNumberFormat="1" applyFont="1" applyFill="1" applyBorder="1"/>
    <xf numFmtId="164" fontId="24" fillId="12" borderId="9" xfId="18" applyNumberFormat="1" applyFont="1" applyFill="1" applyBorder="1"/>
    <xf numFmtId="164" fontId="23" fillId="11" borderId="24" xfId="18" applyNumberFormat="1" applyFont="1" applyFill="1" applyBorder="1"/>
    <xf numFmtId="164" fontId="23" fillId="11" borderId="24" xfId="0" applyNumberFormat="1" applyFont="1" applyFill="1" applyBorder="1"/>
    <xf numFmtId="164" fontId="17" fillId="10" borderId="18" xfId="18" applyNumberFormat="1" applyFont="1" applyFill="1" applyBorder="1" applyProtection="1">
      <protection locked="0"/>
    </xf>
    <xf numFmtId="0" fontId="17" fillId="10" borderId="16" xfId="0" applyFont="1" applyFill="1" applyBorder="1" applyProtection="1">
      <protection locked="0"/>
    </xf>
    <xf numFmtId="0" fontId="21" fillId="10" borderId="0" xfId="0" applyFont="1" applyFill="1" applyProtection="1">
      <protection locked="0"/>
    </xf>
    <xf numFmtId="164" fontId="16" fillId="10" borderId="17" xfId="0" applyNumberFormat="1" applyFont="1" applyFill="1" applyBorder="1" applyAlignment="1" applyProtection="1">
      <alignment horizontal="center" vertical="center" wrapText="1"/>
      <protection locked="0"/>
    </xf>
    <xf numFmtId="164" fontId="17" fillId="10" borderId="7" xfId="18" applyNumberFormat="1" applyFont="1" applyFill="1" applyBorder="1" applyProtection="1">
      <protection locked="0"/>
    </xf>
    <xf numFmtId="164" fontId="17" fillId="10" borderId="7" xfId="18" applyNumberFormat="1" applyFont="1" applyFill="1" applyBorder="1" applyAlignment="1" applyProtection="1">
      <alignment wrapText="1"/>
      <protection locked="0"/>
    </xf>
    <xf numFmtId="0" fontId="17" fillId="10" borderId="6" xfId="0" applyFont="1" applyFill="1" applyBorder="1" applyProtection="1">
      <protection locked="0"/>
    </xf>
    <xf numFmtId="164" fontId="17" fillId="10" borderId="7" xfId="18" applyNumberFormat="1" applyFont="1" applyFill="1" applyBorder="1" applyAlignment="1" applyProtection="1">
      <alignment horizontal="right"/>
      <protection locked="0"/>
    </xf>
    <xf numFmtId="164" fontId="17" fillId="10" borderId="23" xfId="18" applyNumberFormat="1" applyFont="1" applyFill="1" applyBorder="1" applyProtection="1">
      <protection locked="0"/>
    </xf>
    <xf numFmtId="0" fontId="14" fillId="10" borderId="11" xfId="0" applyFont="1" applyFill="1" applyBorder="1" applyProtection="1">
      <protection locked="0"/>
    </xf>
    <xf numFmtId="0" fontId="14" fillId="10" borderId="6" xfId="0" applyFont="1" applyFill="1" applyBorder="1" applyProtection="1">
      <protection locked="0"/>
    </xf>
    <xf numFmtId="0" fontId="17" fillId="10" borderId="6" xfId="0" applyFont="1" applyFill="1" applyBorder="1" applyAlignment="1" applyProtection="1">
      <alignment wrapText="1"/>
      <protection locked="0"/>
    </xf>
    <xf numFmtId="0" fontId="0" fillId="10" borderId="11" xfId="0" applyFill="1" applyBorder="1" applyProtection="1">
      <protection locked="0"/>
    </xf>
    <xf numFmtId="0" fontId="18" fillId="10" borderId="6" xfId="0" applyFont="1" applyFill="1" applyBorder="1" applyProtection="1">
      <protection locked="0"/>
    </xf>
    <xf numFmtId="0" fontId="0" fillId="10" borderId="6" xfId="0" applyFill="1" applyBorder="1" applyProtection="1">
      <protection locked="0"/>
    </xf>
    <xf numFmtId="0" fontId="17" fillId="10" borderId="25" xfId="0" applyFont="1" applyFill="1" applyBorder="1" applyProtection="1">
      <protection locked="0"/>
    </xf>
    <xf numFmtId="164" fontId="17" fillId="10" borderId="2" xfId="18" applyNumberFormat="1" applyFont="1" applyFill="1" applyBorder="1" applyAlignment="1" applyProtection="1">
      <alignment horizontal="right"/>
      <protection locked="0"/>
    </xf>
    <xf numFmtId="164" fontId="17" fillId="10" borderId="26" xfId="18" applyNumberFormat="1" applyFont="1" applyFill="1" applyBorder="1" applyProtection="1">
      <protection locked="0"/>
    </xf>
    <xf numFmtId="0" fontId="17" fillId="10" borderId="25" xfId="0" applyFont="1" applyFill="1" applyBorder="1" applyAlignment="1" applyProtection="1">
      <alignment wrapText="1"/>
      <protection locked="0"/>
    </xf>
    <xf numFmtId="164" fontId="21" fillId="10" borderId="26" xfId="18" applyNumberFormat="1" applyFont="1" applyFill="1" applyBorder="1" applyProtection="1">
      <protection locked="0"/>
    </xf>
    <xf numFmtId="164" fontId="21" fillId="10" borderId="15" xfId="18" applyNumberFormat="1" applyFont="1" applyFill="1" applyBorder="1" applyProtection="1">
      <protection locked="0"/>
    </xf>
    <xf numFmtId="0" fontId="16" fillId="10" borderId="6" xfId="0" applyFont="1" applyFill="1" applyBorder="1" applyProtection="1">
      <protection locked="0"/>
    </xf>
    <xf numFmtId="0" fontId="23" fillId="10" borderId="24" xfId="0" applyFont="1" applyFill="1" applyBorder="1" applyProtection="1">
      <protection locked="0"/>
    </xf>
    <xf numFmtId="0" fontId="23" fillId="10" borderId="0" xfId="0" applyFont="1" applyFill="1" applyProtection="1">
      <protection locked="0"/>
    </xf>
    <xf numFmtId="0" fontId="21" fillId="10" borderId="14" xfId="0" applyFont="1" applyFill="1" applyBorder="1" applyProtection="1">
      <protection locked="0"/>
    </xf>
    <xf numFmtId="0" fontId="23" fillId="10" borderId="14" xfId="0" applyFont="1" applyFill="1" applyBorder="1" applyProtection="1">
      <protection locked="0"/>
    </xf>
    <xf numFmtId="164" fontId="21" fillId="10" borderId="24" xfId="19" applyNumberFormat="1" applyFont="1" applyFill="1" applyBorder="1" applyProtection="1">
      <protection locked="0"/>
    </xf>
    <xf numFmtId="0" fontId="22" fillId="10" borderId="14" xfId="0" applyFont="1" applyFill="1" applyBorder="1" applyProtection="1">
      <protection locked="0"/>
    </xf>
    <xf numFmtId="164" fontId="22" fillId="10" borderId="24" xfId="18" applyNumberFormat="1" applyFont="1" applyFill="1" applyBorder="1" applyProtection="1">
      <protection locked="0"/>
    </xf>
    <xf numFmtId="164" fontId="22" fillId="10" borderId="24" xfId="0" applyNumberFormat="1" applyFont="1" applyFill="1" applyBorder="1" applyProtection="1">
      <protection locked="0"/>
    </xf>
    <xf numFmtId="164" fontId="21" fillId="10" borderId="24" xfId="0" applyNumberFormat="1" applyFont="1" applyFill="1" applyBorder="1" applyProtection="1">
      <protection locked="0"/>
    </xf>
    <xf numFmtId="0" fontId="21" fillId="10" borderId="24" xfId="0" applyFont="1" applyFill="1" applyBorder="1" applyProtection="1">
      <protection locked="0"/>
    </xf>
    <xf numFmtId="0" fontId="20" fillId="11" borderId="14" xfId="0" applyFont="1" applyFill="1" applyBorder="1"/>
    <xf numFmtId="44" fontId="20" fillId="11" borderId="15" xfId="18" applyFont="1" applyFill="1" applyBorder="1" applyProtection="1"/>
    <xf numFmtId="164" fontId="18" fillId="10" borderId="24" xfId="0" applyNumberFormat="1" applyFont="1" applyFill="1" applyBorder="1" applyAlignment="1" applyProtection="1">
      <alignment horizontal="right"/>
      <protection locked="0"/>
    </xf>
    <xf numFmtId="0" fontId="18" fillId="11" borderId="24" xfId="0" applyFont="1" applyFill="1" applyBorder="1"/>
    <xf numFmtId="164" fontId="18" fillId="11" borderId="24" xfId="0" applyNumberFormat="1" applyFont="1" applyFill="1" applyBorder="1"/>
    <xf numFmtId="44" fontId="15" fillId="13" borderId="13" xfId="18" applyFont="1" applyFill="1" applyBorder="1" applyProtection="1"/>
    <xf numFmtId="44" fontId="15" fillId="13" borderId="15" xfId="18" applyFont="1" applyFill="1" applyBorder="1" applyProtection="1"/>
    <xf numFmtId="0" fontId="0" fillId="0" borderId="30" xfId="0" applyBorder="1" applyAlignment="1">
      <alignment horizontal="center" wrapText="1"/>
    </xf>
    <xf numFmtId="0" fontId="25" fillId="10" borderId="31" xfId="0" applyFont="1" applyFill="1" applyBorder="1" applyAlignment="1" applyProtection="1">
      <alignment horizontal="center" vertical="top"/>
      <protection locked="0"/>
    </xf>
    <xf numFmtId="0" fontId="25" fillId="0" borderId="0" xfId="0" applyFont="1" applyAlignment="1">
      <alignment horizontal="center" vertical="top"/>
    </xf>
    <xf numFmtId="0" fontId="24" fillId="11" borderId="27" xfId="0" applyFont="1" applyFill="1" applyBorder="1" applyAlignment="1" applyProtection="1">
      <alignment horizontal="center" vertical="center"/>
      <protection hidden="1"/>
    </xf>
    <xf numFmtId="0" fontId="24" fillId="11" borderId="28" xfId="0" applyFont="1" applyFill="1" applyBorder="1" applyAlignment="1" applyProtection="1">
      <alignment horizontal="center" vertical="center"/>
      <protection hidden="1"/>
    </xf>
    <xf numFmtId="0" fontId="24" fillId="11" borderId="29" xfId="0" applyFont="1" applyFill="1" applyBorder="1" applyAlignment="1" applyProtection="1">
      <alignment horizontal="center" vertical="center"/>
      <protection hidden="1"/>
    </xf>
    <xf numFmtId="0" fontId="26" fillId="0" borderId="0" xfId="0" applyFont="1" applyAlignment="1">
      <alignment horizontal="center" vertical="center"/>
    </xf>
  </cellXfs>
  <cellStyles count="20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 (user)" xfId="10" xr:uid="{00000000-0005-0000-0000-000008000000}"/>
    <cellStyle name="Heading 1" xfId="11" xr:uid="{00000000-0005-0000-0000-000009000000}"/>
    <cellStyle name="Heading 2" xfId="12" xr:uid="{00000000-0005-0000-0000-00000A000000}"/>
    <cellStyle name="Hyperlink" xfId="13" xr:uid="{00000000-0005-0000-0000-00000B000000}"/>
    <cellStyle name="Milliers" xfId="19" builtinId="3"/>
    <cellStyle name="Monétaire" xfId="18" builtinId="4"/>
    <cellStyle name="Neutral" xfId="14" xr:uid="{00000000-0005-0000-0000-00000C000000}"/>
    <cellStyle name="Normal" xfId="0" builtinId="0" customBuiltin="1"/>
    <cellStyle name="Note" xfId="1" builtinId="10" customBuiltin="1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57F76-540B-464C-8AEF-26DB8BCBFDFA}">
  <sheetPr>
    <pageSetUpPr fitToPage="1"/>
  </sheetPr>
  <dimension ref="A1:H65"/>
  <sheetViews>
    <sheetView tabSelected="1" zoomScale="85" zoomScaleNormal="85" workbookViewId="0">
      <selection activeCell="A2" sqref="A2:D2"/>
    </sheetView>
  </sheetViews>
  <sheetFormatPr baseColWidth="10" defaultRowHeight="13.8"/>
  <cols>
    <col min="1" max="1" width="44.69921875" customWidth="1"/>
    <col min="2" max="2" width="20.59765625" customWidth="1"/>
    <col min="3" max="3" width="39.8984375" customWidth="1"/>
    <col min="4" max="4" width="20.59765625" style="1" customWidth="1"/>
    <col min="5" max="62" width="11" customWidth="1"/>
  </cols>
  <sheetData>
    <row r="1" spans="1:4" ht="35.4" customHeight="1">
      <c r="A1" s="106" t="s">
        <v>68</v>
      </c>
      <c r="B1" s="106"/>
      <c r="C1" s="106"/>
      <c r="D1" s="106"/>
    </row>
    <row r="2" spans="1:4" ht="27" customHeight="1">
      <c r="A2" s="102" t="s">
        <v>67</v>
      </c>
      <c r="B2" s="102"/>
      <c r="C2" s="102"/>
      <c r="D2" s="102"/>
    </row>
    <row r="3" spans="1:4" ht="58.2" customHeight="1" thickBot="1">
      <c r="A3" s="101"/>
      <c r="B3" s="101"/>
      <c r="C3" s="101"/>
      <c r="D3" s="101"/>
    </row>
    <row r="4" spans="1:4" ht="30" customHeight="1" thickBot="1">
      <c r="A4" s="13" t="s">
        <v>7</v>
      </c>
      <c r="B4" s="14" t="s">
        <v>6</v>
      </c>
      <c r="C4" s="15" t="s">
        <v>10</v>
      </c>
      <c r="D4" s="16" t="s">
        <v>6</v>
      </c>
    </row>
    <row r="5" spans="1:4" ht="20.100000000000001" customHeight="1">
      <c r="A5" s="36" t="s">
        <v>20</v>
      </c>
      <c r="B5" s="37">
        <f>SUM(B6:B11)</f>
        <v>0</v>
      </c>
      <c r="C5" s="38" t="s">
        <v>24</v>
      </c>
      <c r="D5" s="39">
        <f>SUM(D6:D9)</f>
        <v>0</v>
      </c>
    </row>
    <row r="6" spans="1:4" ht="18.899999999999999" customHeight="1">
      <c r="A6" s="30" t="s">
        <v>36</v>
      </c>
      <c r="B6" s="35"/>
      <c r="C6" s="5" t="s">
        <v>59</v>
      </c>
      <c r="D6" s="64"/>
    </row>
    <row r="7" spans="1:4" ht="18.899999999999999" customHeight="1">
      <c r="A7" s="30" t="s">
        <v>37</v>
      </c>
      <c r="B7" s="35"/>
      <c r="C7" s="6" t="s">
        <v>17</v>
      </c>
      <c r="D7" s="65"/>
    </row>
    <row r="8" spans="1:4" ht="18.899999999999999" customHeight="1">
      <c r="A8" s="30" t="s">
        <v>38</v>
      </c>
      <c r="B8" s="35"/>
      <c r="C8" s="7" t="s">
        <v>36</v>
      </c>
      <c r="D8" s="66"/>
    </row>
    <row r="9" spans="1:4" ht="18.899999999999999" customHeight="1">
      <c r="A9" s="30" t="s">
        <v>39</v>
      </c>
      <c r="B9" s="35"/>
      <c r="C9" s="67"/>
      <c r="D9" s="66"/>
    </row>
    <row r="10" spans="1:4" ht="18.899999999999999" customHeight="1">
      <c r="A10" s="30" t="s">
        <v>40</v>
      </c>
      <c r="B10" s="35"/>
      <c r="C10" s="42" t="s">
        <v>25</v>
      </c>
      <c r="D10" s="43">
        <f>SUM(D11:D28)</f>
        <v>0</v>
      </c>
    </row>
    <row r="11" spans="1:4" ht="18.899999999999999" customHeight="1">
      <c r="A11" s="63"/>
      <c r="B11" s="35"/>
      <c r="C11" s="7" t="s">
        <v>52</v>
      </c>
      <c r="D11" s="66"/>
    </row>
    <row r="12" spans="1:4" ht="18.899999999999999" customHeight="1">
      <c r="A12" s="40" t="s">
        <v>21</v>
      </c>
      <c r="B12" s="41">
        <f>SUM(B13:B16)</f>
        <v>0</v>
      </c>
      <c r="C12" s="70"/>
      <c r="D12" s="68"/>
    </row>
    <row r="13" spans="1:4" ht="18.899999999999999" customHeight="1">
      <c r="A13" s="4" t="s">
        <v>0</v>
      </c>
      <c r="B13" s="35"/>
      <c r="C13" s="71"/>
      <c r="D13" s="68"/>
    </row>
    <row r="14" spans="1:4" ht="18.899999999999999" customHeight="1">
      <c r="A14" s="4" t="s">
        <v>35</v>
      </c>
      <c r="B14" s="35"/>
      <c r="C14" s="71"/>
      <c r="D14" s="68"/>
    </row>
    <row r="15" spans="1:4" ht="18.899999999999999" customHeight="1">
      <c r="A15" s="31" t="s">
        <v>41</v>
      </c>
      <c r="B15" s="61"/>
      <c r="C15" s="67"/>
      <c r="D15" s="66"/>
    </row>
    <row r="16" spans="1:4" ht="18.899999999999999" customHeight="1">
      <c r="A16" s="62"/>
      <c r="B16" s="61"/>
      <c r="C16" s="72"/>
      <c r="D16" s="65"/>
    </row>
    <row r="17" spans="1:8" ht="18.899999999999999" customHeight="1">
      <c r="A17" s="44" t="s">
        <v>22</v>
      </c>
      <c r="B17" s="45">
        <f>SUM(B18:B25)</f>
        <v>0</v>
      </c>
      <c r="C17" s="6" t="s">
        <v>15</v>
      </c>
      <c r="D17" s="65"/>
    </row>
    <row r="18" spans="1:8" ht="18.899999999999999" customHeight="1">
      <c r="A18" s="4" t="s">
        <v>18</v>
      </c>
      <c r="B18" s="35"/>
      <c r="C18" s="73"/>
      <c r="D18" s="69"/>
    </row>
    <row r="19" spans="1:8" ht="18.899999999999999" customHeight="1">
      <c r="A19" s="4" t="s">
        <v>42</v>
      </c>
      <c r="B19" s="35"/>
      <c r="C19" s="32" t="s">
        <v>11</v>
      </c>
      <c r="D19" s="69"/>
    </row>
    <row r="20" spans="1:8" ht="18.899999999999999" customHeight="1">
      <c r="A20" s="8" t="s">
        <v>19</v>
      </c>
      <c r="B20" s="35"/>
      <c r="C20" s="74"/>
      <c r="D20" s="65"/>
    </row>
    <row r="21" spans="1:8" ht="18.899999999999999" customHeight="1">
      <c r="A21" s="4" t="s">
        <v>34</v>
      </c>
      <c r="B21" s="35"/>
      <c r="C21" s="7" t="s">
        <v>12</v>
      </c>
      <c r="D21" s="65"/>
    </row>
    <row r="22" spans="1:8" ht="18.899999999999999" customHeight="1">
      <c r="A22" s="4" t="s">
        <v>43</v>
      </c>
      <c r="B22" s="77"/>
      <c r="C22" s="67"/>
      <c r="D22" s="65"/>
    </row>
    <row r="23" spans="1:8" ht="18.899999999999999" customHeight="1">
      <c r="A23" s="4" t="s">
        <v>44</v>
      </c>
      <c r="B23" s="35"/>
      <c r="C23" s="4" t="s">
        <v>51</v>
      </c>
      <c r="D23" s="65"/>
      <c r="G23" s="17"/>
      <c r="H23" s="18"/>
    </row>
    <row r="24" spans="1:8" ht="18.899999999999999" customHeight="1">
      <c r="A24" s="67"/>
      <c r="B24" s="35"/>
      <c r="C24" s="67"/>
      <c r="D24" s="65"/>
      <c r="G24" s="17"/>
      <c r="H24" s="18"/>
    </row>
    <row r="25" spans="1:8" ht="18.899999999999999" customHeight="1">
      <c r="A25" s="67"/>
      <c r="B25" s="35"/>
      <c r="C25" s="28" t="s">
        <v>49</v>
      </c>
      <c r="D25" s="65"/>
      <c r="G25" s="17"/>
      <c r="H25" s="18"/>
    </row>
    <row r="26" spans="1:8" ht="18.899999999999999" customHeight="1">
      <c r="A26" s="44" t="s">
        <v>23</v>
      </c>
      <c r="B26" s="41">
        <f>SUM(B27:B30)</f>
        <v>0</v>
      </c>
      <c r="C26" s="75"/>
      <c r="D26" s="65"/>
    </row>
    <row r="27" spans="1:8" ht="18.899999999999999" customHeight="1">
      <c r="A27" s="8" t="s">
        <v>8</v>
      </c>
      <c r="B27" s="35"/>
      <c r="C27" s="21" t="s">
        <v>50</v>
      </c>
      <c r="D27" s="65"/>
    </row>
    <row r="28" spans="1:8" ht="18.899999999999999" customHeight="1">
      <c r="A28" s="8" t="s">
        <v>1</v>
      </c>
      <c r="B28" s="35"/>
      <c r="C28" s="76"/>
      <c r="D28" s="69"/>
    </row>
    <row r="29" spans="1:8" ht="18.899999999999999" customHeight="1">
      <c r="A29" s="29" t="s">
        <v>45</v>
      </c>
      <c r="B29" s="78"/>
      <c r="C29" s="42" t="s">
        <v>26</v>
      </c>
      <c r="D29" s="46">
        <f>SUM(D30:D33)</f>
        <v>0</v>
      </c>
    </row>
    <row r="30" spans="1:8" ht="18.899999999999999" customHeight="1">
      <c r="A30" s="79"/>
      <c r="B30" s="78"/>
      <c r="C30" s="4" t="s">
        <v>32</v>
      </c>
      <c r="D30" s="65"/>
    </row>
    <row r="31" spans="1:8" ht="18.899999999999999" customHeight="1">
      <c r="A31" s="47" t="s">
        <v>48</v>
      </c>
      <c r="B31" s="48">
        <f>SUM(B32)</f>
        <v>0</v>
      </c>
      <c r="C31" s="4" t="s">
        <v>33</v>
      </c>
      <c r="D31" s="65"/>
    </row>
    <row r="32" spans="1:8" ht="18.899999999999999" customHeight="1">
      <c r="A32" s="85"/>
      <c r="B32" s="80"/>
      <c r="C32" s="82"/>
      <c r="D32" s="65"/>
    </row>
    <row r="33" spans="1:4" ht="18.899999999999999" customHeight="1">
      <c r="A33" s="47" t="s">
        <v>46</v>
      </c>
      <c r="B33" s="48">
        <f>SUM(B34)</f>
        <v>0</v>
      </c>
      <c r="C33" s="67"/>
      <c r="D33" s="65"/>
    </row>
    <row r="34" spans="1:4" ht="18.899999999999999" customHeight="1">
      <c r="A34" s="85"/>
      <c r="B34" s="80"/>
      <c r="C34" s="40" t="s">
        <v>27</v>
      </c>
      <c r="D34" s="46">
        <f>SUM(D35:D36)</f>
        <v>0</v>
      </c>
    </row>
    <row r="35" spans="1:4" ht="18.899999999999999" customHeight="1">
      <c r="A35" s="47" t="s">
        <v>47</v>
      </c>
      <c r="B35" s="48">
        <f>SUM(B36)</f>
        <v>0</v>
      </c>
      <c r="C35" s="4" t="s">
        <v>16</v>
      </c>
      <c r="D35" s="65"/>
    </row>
    <row r="36" spans="1:4" ht="18.899999999999999" customHeight="1">
      <c r="A36" s="34"/>
      <c r="B36" s="80"/>
      <c r="C36" s="83"/>
      <c r="D36" s="65"/>
    </row>
    <row r="37" spans="1:4" ht="35.4" customHeight="1">
      <c r="A37" s="49" t="s">
        <v>63</v>
      </c>
      <c r="B37" s="48">
        <f>SUM(B38)</f>
        <v>0</v>
      </c>
      <c r="C37" s="52" t="s">
        <v>58</v>
      </c>
      <c r="D37" s="53">
        <f>SUM(D38:D39)</f>
        <v>0</v>
      </c>
    </row>
    <row r="38" spans="1:4" ht="18.899999999999999" customHeight="1">
      <c r="A38" s="86"/>
      <c r="B38" s="81"/>
      <c r="C38" s="84"/>
      <c r="D38" s="69"/>
    </row>
    <row r="39" spans="1:4" ht="20.100000000000001" customHeight="1">
      <c r="A39" s="50" t="s">
        <v>60</v>
      </c>
      <c r="B39" s="51">
        <f>SUM(B40:B43)</f>
        <v>0</v>
      </c>
      <c r="C39" s="76"/>
      <c r="D39" s="69"/>
    </row>
    <row r="40" spans="1:4" ht="33" customHeight="1">
      <c r="A40" s="30" t="s">
        <v>61</v>
      </c>
      <c r="B40" s="87"/>
      <c r="C40" s="54" t="s">
        <v>64</v>
      </c>
      <c r="D40" s="55">
        <f>SUM(D41:D43)</f>
        <v>0</v>
      </c>
    </row>
    <row r="41" spans="1:4" ht="20.100000000000001" customHeight="1">
      <c r="A41" s="30" t="s">
        <v>62</v>
      </c>
      <c r="B41" s="87"/>
      <c r="C41" s="76"/>
      <c r="D41" s="69"/>
    </row>
    <row r="42" spans="1:4" ht="20.100000000000001" customHeight="1">
      <c r="A42" s="30" t="s">
        <v>40</v>
      </c>
      <c r="B42" s="87"/>
      <c r="C42" s="76"/>
      <c r="D42" s="69"/>
    </row>
    <row r="43" spans="1:4" ht="20.100000000000001" customHeight="1">
      <c r="A43" s="88"/>
      <c r="B43" s="87"/>
      <c r="C43" s="76"/>
      <c r="D43" s="69"/>
    </row>
    <row r="44" spans="1:4" ht="30" customHeight="1" thickBot="1">
      <c r="A44" s="56" t="s">
        <v>9</v>
      </c>
      <c r="B44" s="57">
        <f>B39+B37+B35+B33+B31+B26+B17+B12+B5</f>
        <v>0</v>
      </c>
      <c r="C44" s="56" t="s">
        <v>13</v>
      </c>
      <c r="D44" s="58">
        <f>D40+D37+D34+D29+D10+D5</f>
        <v>0</v>
      </c>
    </row>
    <row r="45" spans="1:4" ht="11.4" customHeight="1">
      <c r="A45" s="9"/>
      <c r="B45" s="10"/>
      <c r="C45" s="10"/>
      <c r="D45" s="11"/>
    </row>
    <row r="46" spans="1:4" ht="18.899999999999999" customHeight="1">
      <c r="A46" s="103" t="s">
        <v>2</v>
      </c>
      <c r="B46" s="104"/>
      <c r="C46" s="104"/>
      <c r="D46" s="105"/>
    </row>
    <row r="47" spans="1:4" ht="30" customHeight="1">
      <c r="A47" s="49" t="s">
        <v>65</v>
      </c>
      <c r="B47" s="59">
        <f>SUM(B48:B51)</f>
        <v>0</v>
      </c>
      <c r="C47" s="54" t="s">
        <v>66</v>
      </c>
      <c r="D47" s="60">
        <f>SUM(D48:D51)</f>
        <v>0</v>
      </c>
    </row>
    <row r="48" spans="1:4" ht="18" customHeight="1">
      <c r="A48" s="30" t="s">
        <v>53</v>
      </c>
      <c r="B48" s="89"/>
      <c r="C48" s="33" t="s">
        <v>3</v>
      </c>
      <c r="D48" s="90"/>
    </row>
    <row r="49" spans="1:6" ht="18" customHeight="1">
      <c r="A49" s="30" t="s">
        <v>54</v>
      </c>
      <c r="B49" s="89"/>
      <c r="C49" s="33" t="s">
        <v>56</v>
      </c>
      <c r="D49" s="90"/>
    </row>
    <row r="50" spans="1:6" ht="18" customHeight="1">
      <c r="A50" s="30" t="s">
        <v>55</v>
      </c>
      <c r="B50" s="89"/>
      <c r="C50" s="33" t="s">
        <v>57</v>
      </c>
      <c r="D50" s="90"/>
    </row>
    <row r="51" spans="1:6" ht="18" customHeight="1">
      <c r="A51" s="30" t="s">
        <v>4</v>
      </c>
      <c r="B51" s="89"/>
      <c r="C51" s="92"/>
      <c r="D51" s="91"/>
    </row>
    <row r="52" spans="1:6">
      <c r="A52" s="22"/>
      <c r="B52" s="23"/>
      <c r="C52" s="24"/>
      <c r="D52" s="23"/>
    </row>
    <row r="53" spans="1:6" ht="18.75" customHeight="1" thickBot="1">
      <c r="A53" s="2"/>
      <c r="B53" s="2"/>
      <c r="C53" s="2"/>
      <c r="D53" s="3"/>
    </row>
    <row r="54" spans="1:6" ht="18.75" customHeight="1">
      <c r="A54" s="19" t="s">
        <v>10</v>
      </c>
      <c r="B54" s="98">
        <f>D44</f>
        <v>0</v>
      </c>
      <c r="C54" s="2"/>
      <c r="D54" s="3"/>
    </row>
    <row r="55" spans="1:6" ht="21" customHeight="1">
      <c r="A55" s="20" t="s">
        <v>7</v>
      </c>
      <c r="B55" s="99">
        <f>B44</f>
        <v>0</v>
      </c>
      <c r="C55" s="2"/>
      <c r="D55" s="3"/>
      <c r="F55" s="12"/>
    </row>
    <row r="56" spans="1:6" ht="30" customHeight="1">
      <c r="A56" s="93" t="s">
        <v>14</v>
      </c>
      <c r="B56" s="94">
        <f>B54-B55</f>
        <v>0</v>
      </c>
      <c r="C56" s="2"/>
      <c r="D56" s="3"/>
    </row>
    <row r="57" spans="1:6" ht="22.2" customHeight="1">
      <c r="A57" s="27"/>
      <c r="B57" s="27"/>
      <c r="C57" s="27"/>
      <c r="D57" s="25"/>
    </row>
    <row r="58" spans="1:6" ht="65.400000000000006" customHeight="1">
      <c r="A58" s="100" t="s">
        <v>30</v>
      </c>
      <c r="B58" s="100"/>
      <c r="C58" s="27"/>
      <c r="D58" s="25"/>
    </row>
    <row r="59" spans="1:6" ht="30" customHeight="1">
      <c r="A59" s="26" t="s">
        <v>31</v>
      </c>
      <c r="B59" s="95"/>
    </row>
    <row r="60" spans="1:6" ht="30" customHeight="1">
      <c r="A60" s="26" t="s">
        <v>28</v>
      </c>
      <c r="B60" s="95"/>
    </row>
    <row r="61" spans="1:6" ht="28.35" customHeight="1">
      <c r="A61" s="26" t="s">
        <v>29</v>
      </c>
      <c r="B61" s="95"/>
    </row>
    <row r="62" spans="1:6" ht="38.25" customHeight="1">
      <c r="A62" s="96" t="s">
        <v>5</v>
      </c>
      <c r="B62" s="97">
        <f>SUM(B59:B61)</f>
        <v>0</v>
      </c>
    </row>
    <row r="63" spans="1:6" ht="20.100000000000001" customHeight="1"/>
    <row r="65" ht="24.6" customHeight="1"/>
  </sheetData>
  <sheetProtection algorithmName="SHA-512" hashValue="qG5fqddlo7en6RnRPL7JmfbKeg+RaHeWubWFMRWJInyJgXMqkRo2DIn6KO6kxMMfJbi41QyJfM7OO1nYL3DEyA==" saltValue="HB3LxBMJRasa2sYtSNXBNg==" spinCount="100000" sheet="1" objects="1" scenarios="1"/>
  <mergeCells count="5">
    <mergeCell ref="A58:B58"/>
    <mergeCell ref="A3:D3"/>
    <mergeCell ref="A2:D2"/>
    <mergeCell ref="A46:D46"/>
    <mergeCell ref="A1:D1"/>
  </mergeCells>
  <pageMargins left="0" right="0" top="0" bottom="0" header="0" footer="0"/>
  <pageSetup paperSize="9" scale="5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RESULTAT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corine gaillot</dc:creator>
  <cp:lastModifiedBy>corine gaillot</cp:lastModifiedBy>
  <cp:revision>7</cp:revision>
  <cp:lastPrinted>2025-01-12T21:13:54Z</cp:lastPrinted>
  <dcterms:created xsi:type="dcterms:W3CDTF">2020-12-03T20:19:56Z</dcterms:created>
  <dcterms:modified xsi:type="dcterms:W3CDTF">2025-01-15T17:57:11Z</dcterms:modified>
</cp:coreProperties>
</file>